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<sst xmlns="http://schemas.openxmlformats.org/spreadsheetml/2006/main" count="31" uniqueCount="31">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</sst>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20" sqref="M2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270</v>
      </c>
      <c r="C8" s="19">
        <f t="shared" ref="C8:C19" si="0">SUM(B8*2)</f>
        <v>540</v>
      </c>
      <c r="D8" s="19">
        <f t="shared" ref="D8:D19" si="1">SUM(B8*3)</f>
        <v>810</v>
      </c>
      <c r="E8" s="19">
        <f t="shared" ref="E8:E19" si="2">SUM(B8*4)</f>
        <v>1080</v>
      </c>
      <c r="F8" s="19">
        <f t="shared" ref="F8:F19" si="3">SUM(B8*5)</f>
        <v>1350</v>
      </c>
      <c r="G8" s="19">
        <f t="shared" ref="G8:G19" si="4">SUM(B8*6)</f>
        <v>1620</v>
      </c>
      <c r="H8" s="19">
        <f t="shared" ref="H8:H19" si="5">SUM(B8*7)</f>
        <v>1890</v>
      </c>
      <c r="I8" s="19">
        <f t="shared" ref="I8:I19" si="6">SUM(B8*8)</f>
        <v>2160</v>
      </c>
      <c r="J8" s="19">
        <f t="shared" ref="J8" si="7">SUM(B8*9)</f>
        <v>2430</v>
      </c>
      <c r="K8" s="19">
        <f t="shared" ref="K8" si="8">SUM(B8*10)</f>
        <v>2700</v>
      </c>
      <c r="L8" s="19">
        <f t="shared" ref="L8" si="9">SUM(B8*11)</f>
        <v>2970</v>
      </c>
      <c r="M8" s="20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f t="shared" si="10"/>
        <v>46.89</v>
      </c>
      <c r="K13" s="16">
        <f t="shared" si="11"/>
        <v>52.1</v>
      </c>
      <c r="L13" s="16">
        <f t="shared" si="12"/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 t="shared" si="0"/>
        <v>30.3</v>
      </c>
      <c r="D19" s="16">
        <f t="shared" si="1"/>
        <v>45.45</v>
      </c>
      <c r="E19" s="16">
        <f t="shared" si="2"/>
        <v>60.6</v>
      </c>
      <c r="F19" s="16">
        <f t="shared" si="3"/>
        <v>75.75</v>
      </c>
      <c r="G19" s="16">
        <f t="shared" si="4"/>
        <v>90.9</v>
      </c>
      <c r="H19" s="16">
        <f t="shared" si="5"/>
        <v>106.05</v>
      </c>
      <c r="I19" s="16">
        <f t="shared" si="6"/>
        <v>121.2</v>
      </c>
      <c r="J19" s="16">
        <f t="shared" si="10"/>
        <v>136.35</v>
      </c>
      <c r="K19" s="16">
        <f t="shared" si="11"/>
        <v>151.5</v>
      </c>
      <c r="L19" s="16">
        <f t="shared" si="12"/>
        <v>166.65</v>
      </c>
      <c r="M19" s="17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417.93999999999988</v>
      </c>
      <c r="C20" s="12">
        <f t="shared" si="13"/>
        <v>830.87999999999977</v>
      </c>
      <c r="D20" s="12">
        <f t="shared" si="13"/>
        <v>1243.82</v>
      </c>
      <c r="E20" s="12">
        <f t="shared" si="13"/>
        <v>1656.7599999999995</v>
      </c>
      <c r="F20" s="12">
        <f t="shared" si="13"/>
        <v>2069.7000000000003</v>
      </c>
      <c r="G20" s="12">
        <f t="shared" si="13"/>
        <v>2482.64</v>
      </c>
      <c r="H20" s="12">
        <f t="shared" si="13"/>
        <v>2895.58</v>
      </c>
      <c r="I20" s="12">
        <f t="shared" si="13"/>
        <v>3308.5199999999991</v>
      </c>
      <c r="J20" s="12">
        <f t="shared" si="13"/>
        <v>3721.4599999999991</v>
      </c>
      <c r="K20" s="12">
        <f t="shared" si="13"/>
        <v>4134.4000000000005</v>
      </c>
      <c r="L20" s="12">
        <f t="shared" si="13"/>
        <v>4547.3399999999992</v>
      </c>
      <c r="M20" s="13">
        <f t="shared" si="13"/>
        <v>4955.25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Rm2zO5CYKiknHfTKMz69v7GUk3cKEvUYxaLc4JOB4+al+N68t45Rd8y0UA4y1f6sk6E9pC2wxdIsaK9W29uBBg==" saltValue="g9TM8J/jHTquqw5YsE8dt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2021-01-05T20:27:40Z</dcterms:modified>
  <cp:category>tuition</cp:category>
</cp:coreProperties>
</file>